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_ALL\Website Redevelopment Dissolution Reports\FY 2023-24\2. DOF Reports\C. Asset Liquidation\"/>
    </mc:Choice>
  </mc:AlternateContent>
  <xr:revisionPtr revIDLastSave="0" documentId="13_ncr:1_{B6EA99EA-8B4E-45B6-870C-88773E45448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Other Moneys 2023-24" sheetId="7" r:id="rId1"/>
  </sheets>
  <definedNames>
    <definedName name="_xlnm.Print_Area" localSheetId="0">'Other Moneys 2023-24'!$A$1:$S$77</definedName>
    <definedName name="_xlnm.Print_Titles" localSheetId="0">'Other Moneys 2023-24'!$A:$A,'Other Moneys 2023-24'!$1:$3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4" i="7" l="1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B62" i="7" s="1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S58" i="7"/>
  <c r="S66" i="7" s="1"/>
  <c r="R58" i="7"/>
  <c r="Q58" i="7"/>
  <c r="Q66" i="7" s="1"/>
  <c r="P58" i="7"/>
  <c r="O58" i="7"/>
  <c r="O66" i="7" s="1"/>
  <c r="N58" i="7"/>
  <c r="M58" i="7"/>
  <c r="L58" i="7"/>
  <c r="K58" i="7"/>
  <c r="K66" i="7" s="1"/>
  <c r="J58" i="7"/>
  <c r="I58" i="7"/>
  <c r="I66" i="7" s="1"/>
  <c r="H58" i="7"/>
  <c r="G58" i="7"/>
  <c r="G66" i="7" s="1"/>
  <c r="F58" i="7"/>
  <c r="E58" i="7"/>
  <c r="D58" i="7"/>
  <c r="C58" i="7"/>
  <c r="C66" i="7" s="1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S55" i="7"/>
  <c r="R55" i="7"/>
  <c r="Q55" i="7"/>
  <c r="P55" i="7"/>
  <c r="O55" i="7"/>
  <c r="N55" i="7"/>
  <c r="M55" i="7"/>
  <c r="L55" i="7"/>
  <c r="L65" i="7" s="1"/>
  <c r="K55" i="7"/>
  <c r="J55" i="7"/>
  <c r="I55" i="7"/>
  <c r="H55" i="7"/>
  <c r="G55" i="7"/>
  <c r="F55" i="7"/>
  <c r="E55" i="7"/>
  <c r="D55" i="7"/>
  <c r="D65" i="7" s="1"/>
  <c r="C55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49" i="7"/>
  <c r="B48" i="7"/>
  <c r="B47" i="7"/>
  <c r="B46" i="7"/>
  <c r="B45" i="7"/>
  <c r="B44" i="7"/>
  <c r="B43" i="7"/>
  <c r="B42" i="7"/>
  <c r="B41" i="7"/>
  <c r="B40" i="7"/>
  <c r="B50" i="7" s="1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4" i="7"/>
  <c r="B33" i="7"/>
  <c r="B32" i="7"/>
  <c r="B31" i="7"/>
  <c r="B30" i="7"/>
  <c r="B29" i="7"/>
  <c r="B28" i="7"/>
  <c r="B27" i="7"/>
  <c r="B26" i="7"/>
  <c r="B25" i="7"/>
  <c r="B35" i="7" s="1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19" i="7"/>
  <c r="B18" i="7"/>
  <c r="B17" i="7"/>
  <c r="B16" i="7"/>
  <c r="B15" i="7"/>
  <c r="B14" i="7"/>
  <c r="B13" i="7"/>
  <c r="B12" i="7"/>
  <c r="B11" i="7"/>
  <c r="B10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6" i="7"/>
  <c r="B5" i="7"/>
  <c r="R65" i="7" l="1"/>
  <c r="B64" i="7"/>
  <c r="B36" i="7"/>
  <c r="E65" i="7"/>
  <c r="B56" i="7"/>
  <c r="J66" i="7"/>
  <c r="R66" i="7"/>
  <c r="F65" i="7"/>
  <c r="B63" i="7"/>
  <c r="G65" i="7"/>
  <c r="O65" i="7"/>
  <c r="D66" i="7"/>
  <c r="D67" i="7" s="1"/>
  <c r="L66" i="7"/>
  <c r="P65" i="7"/>
  <c r="P67" i="7" s="1"/>
  <c r="E66" i="7"/>
  <c r="B51" i="7"/>
  <c r="I65" i="7"/>
  <c r="Q65" i="7"/>
  <c r="F66" i="7"/>
  <c r="C65" i="7"/>
  <c r="K65" i="7"/>
  <c r="S65" i="7"/>
  <c r="P66" i="7"/>
  <c r="N65" i="7"/>
  <c r="M65" i="7"/>
  <c r="M67" i="7" s="1"/>
  <c r="M66" i="7"/>
  <c r="N66" i="7"/>
  <c r="B57" i="7"/>
  <c r="B61" i="7"/>
  <c r="H65" i="7"/>
  <c r="H67" i="7" s="1"/>
  <c r="B21" i="7"/>
  <c r="B60" i="7"/>
  <c r="B59" i="7"/>
  <c r="H66" i="7"/>
  <c r="B20" i="7"/>
  <c r="B7" i="7"/>
  <c r="F67" i="7"/>
  <c r="B58" i="7"/>
  <c r="J65" i="7"/>
  <c r="B55" i="7"/>
  <c r="B65" i="7" l="1"/>
  <c r="B66" i="7"/>
  <c r="B67" i="7" l="1"/>
</calcChain>
</file>

<file path=xl/sharedStrings.xml><?xml version="1.0" encoding="utf-8"?>
<sst xmlns="http://schemas.openxmlformats.org/spreadsheetml/2006/main" count="84" uniqueCount="46">
  <si>
    <t>County : San Diego</t>
  </si>
  <si>
    <t xml:space="preserve">Title of Former RDA: </t>
  </si>
  <si>
    <t>Countywide Totals</t>
  </si>
  <si>
    <t>Carlsbad RDA</t>
  </si>
  <si>
    <t>Coronado RDA</t>
  </si>
  <si>
    <t>Escondido RDA</t>
  </si>
  <si>
    <t>La Mesa RDA</t>
  </si>
  <si>
    <t>Lemon Grove RDA</t>
  </si>
  <si>
    <t>Oceanside RDA</t>
  </si>
  <si>
    <t>Santee RDA</t>
  </si>
  <si>
    <t>Solana Beach RDA</t>
  </si>
  <si>
    <t>County of San Diego RDA</t>
  </si>
  <si>
    <t>Cities</t>
  </si>
  <si>
    <t>Counties</t>
  </si>
  <si>
    <t>Special Districts</t>
  </si>
  <si>
    <t>K-12 Schools</t>
  </si>
  <si>
    <t xml:space="preserve">Community Colleges  </t>
  </si>
  <si>
    <t xml:space="preserve">County Office of Education  </t>
  </si>
  <si>
    <t>Total ERAF (Please break out the ERAF amounts into the following categories if this information is readily available):</t>
  </si>
  <si>
    <t>ERAF - K-12</t>
  </si>
  <si>
    <t>ERAF - Community Colleges</t>
  </si>
  <si>
    <t>ERAF - County Offices of Education</t>
  </si>
  <si>
    <t>Total Remittance Distributions to K-14 Schools:</t>
  </si>
  <si>
    <t>Percentage of Remittance Distributions to K-14 Schools</t>
  </si>
  <si>
    <t>Property Name or Other Comments (Optional):</t>
  </si>
  <si>
    <t>Other Moneys Remittances:</t>
  </si>
  <si>
    <t>Total Revenue Received from the Sale of Former RDA Property (H&amp;S 34191.5)</t>
  </si>
  <si>
    <t xml:space="preserve">El Cajon RDA </t>
  </si>
  <si>
    <t xml:space="preserve">Imperial Beach RDA </t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</si>
  <si>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Allocation and distribution of accumulated interest earned in the holding funds of the "Moneys" received from the Successor Agencies for distribution to Affected Taxing Entities.</t>
    </r>
  </si>
  <si>
    <t>Distribution of Remittances from Sale of Former RDA Property:</t>
  </si>
  <si>
    <r>
      <t xml:space="preserve">Total Revenue Received fom Interests Allocation &amp; Distribution (H&amp;S 34188)  </t>
    </r>
    <r>
      <rPr>
        <vertAlign val="superscript"/>
        <sz val="11"/>
        <color rgb="FF7030A0"/>
        <rFont val="Arial"/>
        <family val="2"/>
      </rPr>
      <t>2</t>
    </r>
  </si>
  <si>
    <t xml:space="preserve">Total Distributed Remittances (Total Remittances Must Equal the Total Distributed Remittances)  </t>
  </si>
  <si>
    <t>Total Distribution of Remittances of Other Moneys:</t>
  </si>
  <si>
    <r>
      <t>Total Remittances</t>
    </r>
    <r>
      <rPr>
        <b/>
        <vertAlign val="superscript"/>
        <sz val="11"/>
        <rFont val="Arial"/>
        <family val="2"/>
      </rPr>
      <t xml:space="preserve"> 1</t>
    </r>
  </si>
  <si>
    <t xml:space="preserve">Total Distributed Remittances (Total Remittances Must Equal the Total Distributed Remittances) </t>
  </si>
  <si>
    <t xml:space="preserve">Chula Vista RDA </t>
  </si>
  <si>
    <t xml:space="preserve">Poway RDA </t>
  </si>
  <si>
    <t xml:space="preserve">City of San Diego RDA </t>
  </si>
  <si>
    <t>National City RDA</t>
  </si>
  <si>
    <t>Vista RDA</t>
  </si>
  <si>
    <t>Distribution of Remittances from Sale of Former RDA Asset:</t>
  </si>
  <si>
    <t>Distribution of Remittances fom Interests Allocation &amp; Distribution:</t>
  </si>
  <si>
    <t xml:space="preserve">San Marcos RDA 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</si>
  <si>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Total remitted amount distributed to the affected taxing entities as of June 30, 2024.</t>
    </r>
  </si>
  <si>
    <r>
      <rPr>
        <b/>
        <sz val="11"/>
        <rFont val="Arial"/>
        <family val="2"/>
      </rPr>
      <t>Remittances Received from the Sale of Former Redevelopment Agency Property Paid to Affected Taxing Entities in Fiscal Year 2023-24
Payments Occurring from July 1, 2023 to June 30, 2024</t>
    </r>
    <r>
      <rPr>
        <sz val="11"/>
        <rFont val="Arial"/>
        <family val="2"/>
      </rPr>
      <t xml:space="preserve">
(Report all Values in Whole Dollars)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</si>
</sst>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6" tint="-0.499984740745262"/>
      <name val="Arial"/>
      <family val="2"/>
    </font>
    <font>
      <vertAlign val="superscript"/>
      <sz val="10"/>
      <name val="Arial"/>
      <family val="2"/>
    </font>
    <font>
      <b/>
      <vertAlign val="superscript"/>
      <sz val="11"/>
      <name val="Arial"/>
      <family val="2"/>
    </font>
    <font>
      <sz val="11"/>
      <color rgb="FF7030A0"/>
      <name val="Arial"/>
      <family val="2"/>
    </font>
    <font>
      <sz val="10"/>
      <name val="MS Sans Serif"/>
      <family val="2"/>
    </font>
    <font>
      <vertAlign val="superscript"/>
      <sz val="11"/>
      <color rgb="FF7030A0"/>
      <name val="Arial"/>
      <family val="2"/>
    </font>
    <font>
      <sz val="10"/>
      <color theme="6" tint="-0.499984740745262"/>
      <name val="Arial"/>
      <family val="2"/>
    </font>
    <font>
      <b/>
      <sz val="11"/>
      <color rgb="FF7030A0"/>
      <name val="Arial"/>
      <family val="2"/>
    </font>
    <font>
      <b/>
      <sz val="11"/>
      <color theme="6" tint="-0.499984740745262"/>
      <name val="Arial"/>
      <family val="2"/>
    </font>
    <font>
      <sz val="11"/>
      <color theme="5"/>
      <name val="Arial"/>
      <family val="2"/>
    </font>
    <font>
      <b/>
      <sz val="11"/>
      <color theme="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11" fillId="0" borderId="0"/>
  </cellStyleXfs>
  <cellXfs count="41">
    <xf numFmtId="0" fontId="0" fillId="0" borderId="0" xfId="0"/>
    <xf numFmtId="0" fontId="5" fillId="0" borderId="0" xfId="0" applyFont="1"/>
    <xf numFmtId="41" fontId="6" fillId="2" borderId="1" xfId="0" applyNumberFormat="1" applyFont="1" applyFill="1" applyBorder="1" applyAlignment="1">
      <alignment horizontal="left" indent="2"/>
    </xf>
    <xf numFmtId="0" fontId="6" fillId="0" borderId="0" xfId="0" applyFont="1" applyAlignment="1">
      <alignment horizontal="left" wrapText="1" indent="2"/>
    </xf>
    <xf numFmtId="41" fontId="3" fillId="0" borderId="0" xfId="1" applyNumberFormat="1" applyFont="1" applyFill="1" applyBorder="1" applyAlignment="1"/>
    <xf numFmtId="41" fontId="2" fillId="0" borderId="0" xfId="1" applyNumberFormat="1" applyFont="1" applyFill="1" applyBorder="1" applyAlignment="1"/>
    <xf numFmtId="0" fontId="2" fillId="0" borderId="0" xfId="1" applyNumberFormat="1" applyFont="1" applyFill="1" applyBorder="1" applyAlignment="1"/>
    <xf numFmtId="0" fontId="7" fillId="0" borderId="0" xfId="0" applyFont="1" applyAlignment="1">
      <alignment horizontal="left" indent="2"/>
    </xf>
    <xf numFmtId="41" fontId="5" fillId="0" borderId="0" xfId="1" applyNumberFormat="1" applyFont="1" applyFill="1" applyBorder="1" applyAlignment="1"/>
    <xf numFmtId="41" fontId="6" fillId="0" borderId="0" xfId="1" applyNumberFormat="1" applyFont="1" applyFill="1" applyBorder="1" applyAlignment="1"/>
    <xf numFmtId="41" fontId="5" fillId="3" borderId="1" xfId="1" applyNumberFormat="1" applyFont="1" applyFill="1" applyBorder="1" applyAlignment="1"/>
    <xf numFmtId="41" fontId="6" fillId="4" borderId="0" xfId="1" applyNumberFormat="1" applyFont="1" applyFill="1" applyBorder="1" applyAlignment="1"/>
    <xf numFmtId="165" fontId="6" fillId="4" borderId="2" xfId="1" applyNumberFormat="1" applyFont="1" applyFill="1" applyBorder="1" applyAlignment="1"/>
    <xf numFmtId="0" fontId="10" fillId="0" borderId="0" xfId="0" applyFont="1" applyAlignment="1">
      <alignment horizontal="left" indent="2"/>
    </xf>
    <xf numFmtId="41" fontId="7" fillId="0" borderId="0" xfId="1" applyNumberFormat="1" applyFont="1" applyFill="1" applyBorder="1" applyAlignment="1"/>
    <xf numFmtId="41" fontId="10" fillId="0" borderId="0" xfId="1" applyNumberFormat="1" applyFont="1" applyFill="1" applyBorder="1" applyAlignment="1"/>
    <xf numFmtId="41" fontId="14" fillId="0" borderId="0" xfId="1" applyNumberFormat="1" applyFont="1" applyFill="1" applyBorder="1" applyAlignment="1"/>
    <xf numFmtId="41" fontId="3" fillId="5" borderId="0" xfId="1" applyNumberFormat="1" applyFont="1" applyFill="1" applyBorder="1" applyAlignment="1"/>
    <xf numFmtId="41" fontId="2" fillId="5" borderId="0" xfId="1" applyNumberFormat="1" applyFont="1" applyFill="1" applyBorder="1" applyAlignment="1"/>
    <xf numFmtId="0" fontId="5" fillId="5" borderId="0" xfId="0" applyFont="1" applyFill="1" applyAlignment="1">
      <alignment wrapText="1"/>
    </xf>
    <xf numFmtId="41" fontId="15" fillId="0" borderId="0" xfId="1" applyNumberFormat="1" applyFont="1" applyFill="1" applyBorder="1" applyAlignment="1"/>
    <xf numFmtId="0" fontId="6" fillId="0" borderId="0" xfId="0" applyFont="1" applyAlignment="1">
      <alignment horizontal="center" wrapText="1"/>
    </xf>
    <xf numFmtId="41" fontId="2" fillId="0" borderId="0" xfId="0" applyNumberFormat="1" applyFont="1"/>
    <xf numFmtId="0" fontId="2" fillId="0" borderId="0" xfId="0" applyFont="1"/>
    <xf numFmtId="41" fontId="5" fillId="0" borderId="0" xfId="0" applyNumberFormat="1" applyFont="1" applyAlignment="1">
      <alignment horizontal="center"/>
    </xf>
    <xf numFmtId="41" fontId="7" fillId="0" borderId="0" xfId="0" applyNumberFormat="1" applyFont="1"/>
    <xf numFmtId="41" fontId="13" fillId="0" borderId="0" xfId="0" applyNumberFormat="1" applyFont="1"/>
    <xf numFmtId="41" fontId="10" fillId="0" borderId="0" xfId="0" applyNumberFormat="1" applyFont="1"/>
    <xf numFmtId="41" fontId="5" fillId="2" borderId="1" xfId="0" applyNumberFormat="1" applyFont="1" applyFill="1" applyBorder="1"/>
    <xf numFmtId="41" fontId="6" fillId="0" borderId="0" xfId="0" applyNumberFormat="1" applyFont="1" applyAlignment="1">
      <alignment horizontal="left" indent="2"/>
    </xf>
    <xf numFmtId="41" fontId="5" fillId="0" borderId="0" xfId="0" applyNumberFormat="1" applyFont="1"/>
    <xf numFmtId="164" fontId="2" fillId="0" borderId="0" xfId="0" applyNumberFormat="1" applyFont="1"/>
    <xf numFmtId="0" fontId="6" fillId="0" borderId="0" xfId="0" applyFont="1" applyAlignment="1">
      <alignment horizontal="left" indent="4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2" fillId="0" borderId="0" xfId="0" applyFont="1" applyAlignment="1">
      <alignment wrapText="1"/>
    </xf>
    <xf numFmtId="41" fontId="3" fillId="0" borderId="0" xfId="0" applyNumberFormat="1" applyFont="1"/>
    <xf numFmtId="41" fontId="17" fillId="0" borderId="0" xfId="1" applyNumberFormat="1" applyFont="1" applyFill="1" applyBorder="1" applyAlignment="1"/>
    <xf numFmtId="41" fontId="16" fillId="0" borderId="0" xfId="1" applyNumberFormat="1" applyFont="1" applyFill="1" applyBorder="1" applyAlignment="1"/>
    <xf numFmtId="0" fontId="6" fillId="0" borderId="0" xfId="0" applyFont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3 2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569767</xdr:colOff>
      <xdr:row>9</xdr:row>
      <xdr:rowOff>93160</xdr:rowOff>
    </xdr:from>
    <xdr:ext cx="11115993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6574ADF-B66B-47C9-B952-A6D72A41FB6F}"/>
            </a:ext>
          </a:extLst>
        </xdr:cNvPr>
        <xdr:cNvSpPr/>
      </xdr:nvSpPr>
      <xdr:spPr>
        <a:xfrm>
          <a:off x="8507267" y="2988760"/>
          <a:ext cx="111159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 Activity for the Fiscal Year 2023-24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E613A-DF74-430B-A0F6-A65BDAE96F69}">
  <sheetPr>
    <tabColor rgb="FF92D050"/>
    <pageSetUpPr fitToPage="1"/>
  </sheetPr>
  <dimension ref="A1:V91"/>
  <sheetViews>
    <sheetView tabSelected="1" view="pageBreakPreview" zoomScale="75" zoomScaleNormal="75" zoomScaleSheetLayoutView="75" workbookViewId="0">
      <pane xSplit="1" ySplit="3" topLeftCell="C4" activePane="bottomRight" state="frozen"/>
      <selection pane="topRight" activeCell="B1" sqref="B1"/>
      <selection pane="bottomLeft" activeCell="A4" sqref="A4"/>
      <selection pane="bottomRight" sqref="A1:O1"/>
    </sheetView>
  </sheetViews>
  <sheetFormatPr defaultColWidth="9.109375" defaultRowHeight="13.8" x14ac:dyDescent="0.25"/>
  <cols>
    <col min="1" max="1" width="95.33203125" style="35" customWidth="1"/>
    <col min="2" max="2" width="23.6640625" style="37" customWidth="1"/>
    <col min="3" max="19" width="23.6640625" style="22" customWidth="1"/>
    <col min="20" max="20" width="14.5546875" style="23" customWidth="1"/>
    <col min="21" max="21" width="9.109375" style="23"/>
    <col min="22" max="22" width="10.44140625" style="23" bestFit="1" customWidth="1"/>
    <col min="23" max="16384" width="9.109375" style="23"/>
  </cols>
  <sheetData>
    <row r="1" spans="1:22" ht="69" customHeight="1" x14ac:dyDescent="0.25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36"/>
      <c r="Q1" s="36"/>
      <c r="R1" s="36"/>
      <c r="S1" s="36"/>
    </row>
    <row r="2" spans="1:22" ht="19.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36.6" customHeight="1" x14ac:dyDescent="0.25">
      <c r="A3" s="1" t="s">
        <v>1</v>
      </c>
      <c r="B3" s="24" t="s">
        <v>2</v>
      </c>
      <c r="C3" s="21" t="s">
        <v>3</v>
      </c>
      <c r="D3" s="21" t="s">
        <v>36</v>
      </c>
      <c r="E3" s="21" t="s">
        <v>4</v>
      </c>
      <c r="F3" s="21" t="s">
        <v>27</v>
      </c>
      <c r="G3" s="21" t="s">
        <v>5</v>
      </c>
      <c r="H3" s="21" t="s">
        <v>28</v>
      </c>
      <c r="I3" s="21" t="s">
        <v>6</v>
      </c>
      <c r="J3" s="21" t="s">
        <v>7</v>
      </c>
      <c r="K3" s="21" t="s">
        <v>39</v>
      </c>
      <c r="L3" s="21" t="s">
        <v>8</v>
      </c>
      <c r="M3" s="21" t="s">
        <v>38</v>
      </c>
      <c r="N3" s="21" t="s">
        <v>43</v>
      </c>
      <c r="O3" s="21" t="s">
        <v>9</v>
      </c>
      <c r="P3" s="21" t="s">
        <v>37</v>
      </c>
      <c r="Q3" s="21" t="s">
        <v>10</v>
      </c>
      <c r="R3" s="21" t="s">
        <v>40</v>
      </c>
      <c r="S3" s="21" t="s">
        <v>11</v>
      </c>
    </row>
    <row r="4" spans="1:22" ht="16.5" customHeight="1" x14ac:dyDescent="0.25">
      <c r="A4" s="1" t="s">
        <v>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7.100000000000001" customHeight="1" x14ac:dyDescent="0.25">
      <c r="A5" s="7" t="s">
        <v>26</v>
      </c>
      <c r="B5" s="25">
        <f>SUM(C5:S5)</f>
        <v>0</v>
      </c>
      <c r="C5" s="25">
        <v>0</v>
      </c>
      <c r="D5" s="25">
        <v>0</v>
      </c>
      <c r="E5" s="26">
        <v>0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0</v>
      </c>
      <c r="P5" s="25">
        <v>0</v>
      </c>
      <c r="Q5" s="25">
        <v>0</v>
      </c>
      <c r="R5" s="25">
        <v>0</v>
      </c>
      <c r="S5" s="25">
        <v>0</v>
      </c>
    </row>
    <row r="6" spans="1:22" ht="17.100000000000001" customHeight="1" x14ac:dyDescent="0.25">
      <c r="A6" s="13" t="s">
        <v>31</v>
      </c>
      <c r="B6" s="25">
        <f t="shared" ref="B6" si="0">SUM(C6:S6)</f>
        <v>0</v>
      </c>
      <c r="C6" s="25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</row>
    <row r="7" spans="1:22" ht="18" customHeight="1" thickBot="1" x14ac:dyDescent="0.3">
      <c r="A7" s="1" t="s">
        <v>34</v>
      </c>
      <c r="B7" s="2">
        <f>SUM(C7:S7)</f>
        <v>0</v>
      </c>
      <c r="C7" s="28">
        <f t="shared" ref="C7:S7" si="1">SUM(C5:C6)</f>
        <v>0</v>
      </c>
      <c r="D7" s="28">
        <f t="shared" si="1"/>
        <v>0</v>
      </c>
      <c r="E7" s="28">
        <f t="shared" si="1"/>
        <v>0</v>
      </c>
      <c r="F7" s="28">
        <f t="shared" si="1"/>
        <v>0</v>
      </c>
      <c r="G7" s="28">
        <f t="shared" si="1"/>
        <v>0</v>
      </c>
      <c r="H7" s="28">
        <f t="shared" si="1"/>
        <v>0</v>
      </c>
      <c r="I7" s="28">
        <f t="shared" si="1"/>
        <v>0</v>
      </c>
      <c r="J7" s="28">
        <f t="shared" si="1"/>
        <v>0</v>
      </c>
      <c r="K7" s="28">
        <f t="shared" si="1"/>
        <v>0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28">
        <f t="shared" si="1"/>
        <v>0</v>
      </c>
      <c r="R7" s="28">
        <f t="shared" si="1"/>
        <v>0</v>
      </c>
      <c r="S7" s="28">
        <f t="shared" si="1"/>
        <v>0</v>
      </c>
    </row>
    <row r="8" spans="1:22" ht="17.100000000000001" customHeight="1" thickTop="1" x14ac:dyDescent="0.25">
      <c r="A8" s="1"/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22" ht="17.100000000000001" customHeight="1" x14ac:dyDescent="0.25">
      <c r="A9" s="19" t="s">
        <v>30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22" ht="21.75" customHeight="1" x14ac:dyDescent="0.25">
      <c r="A10" s="3" t="s">
        <v>12</v>
      </c>
      <c r="B10" s="20">
        <f t="shared" ref="B10:B19" si="2">SUM(C10:S10)</f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V10" s="22"/>
    </row>
    <row r="11" spans="1:22" ht="17.100000000000001" customHeight="1" x14ac:dyDescent="0.25">
      <c r="A11" s="3" t="s">
        <v>13</v>
      </c>
      <c r="B11" s="20">
        <f t="shared" si="2"/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V11" s="22"/>
    </row>
    <row r="12" spans="1:22" ht="17.100000000000001" customHeight="1" x14ac:dyDescent="0.25">
      <c r="A12" s="3" t="s">
        <v>14</v>
      </c>
      <c r="B12" s="20">
        <f t="shared" si="2"/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V12" s="22"/>
    </row>
    <row r="13" spans="1:22" ht="17.100000000000001" customHeight="1" x14ac:dyDescent="0.25">
      <c r="A13" s="3" t="s">
        <v>15</v>
      </c>
      <c r="B13" s="20">
        <f t="shared" si="2"/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V13" s="22"/>
    </row>
    <row r="14" spans="1:22" ht="17.100000000000001" customHeight="1" x14ac:dyDescent="0.25">
      <c r="A14" s="3" t="s">
        <v>16</v>
      </c>
      <c r="B14" s="20">
        <f t="shared" si="2"/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31"/>
      <c r="V14" s="22"/>
    </row>
    <row r="15" spans="1:22" ht="17.100000000000001" customHeight="1" x14ac:dyDescent="0.25">
      <c r="A15" s="3" t="s">
        <v>17</v>
      </c>
      <c r="B15" s="20">
        <f t="shared" si="2"/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V15" s="22"/>
    </row>
    <row r="16" spans="1:22" ht="27.6" x14ac:dyDescent="0.25">
      <c r="A16" s="3" t="s">
        <v>18</v>
      </c>
      <c r="B16" s="20">
        <f t="shared" si="2"/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</row>
    <row r="17" spans="1:19" ht="18" customHeight="1" x14ac:dyDescent="0.25">
      <c r="A17" s="32" t="s">
        <v>19</v>
      </c>
      <c r="B17" s="20">
        <f t="shared" si="2"/>
        <v>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7.100000000000001" customHeight="1" x14ac:dyDescent="0.25">
      <c r="A18" s="32" t="s">
        <v>20</v>
      </c>
      <c r="B18" s="20">
        <f t="shared" si="2"/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ht="17.100000000000001" customHeight="1" x14ac:dyDescent="0.25">
      <c r="A19" s="32" t="s">
        <v>21</v>
      </c>
      <c r="B19" s="20">
        <f t="shared" si="2"/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ht="28.2" thickBot="1" x14ac:dyDescent="0.3">
      <c r="A20" s="33" t="s">
        <v>32</v>
      </c>
      <c r="B20" s="10">
        <f>SUM(B10:B16)</f>
        <v>0</v>
      </c>
      <c r="C20" s="10">
        <f>SUM(C10:C16)</f>
        <v>0</v>
      </c>
      <c r="D20" s="10">
        <f t="shared" ref="D20:P20" si="3">SUM(D10:D16)</f>
        <v>0</v>
      </c>
      <c r="E20" s="10">
        <f t="shared" si="3"/>
        <v>0</v>
      </c>
      <c r="F20" s="10">
        <f t="shared" si="3"/>
        <v>0</v>
      </c>
      <c r="G20" s="10">
        <f t="shared" si="3"/>
        <v>0</v>
      </c>
      <c r="H20" s="10">
        <f t="shared" si="3"/>
        <v>0</v>
      </c>
      <c r="I20" s="10">
        <f t="shared" si="3"/>
        <v>0</v>
      </c>
      <c r="J20" s="10">
        <f t="shared" si="3"/>
        <v>0</v>
      </c>
      <c r="K20" s="10">
        <f t="shared" si="3"/>
        <v>0</v>
      </c>
      <c r="L20" s="10">
        <f t="shared" si="3"/>
        <v>0</v>
      </c>
      <c r="M20" s="10">
        <f t="shared" si="3"/>
        <v>0</v>
      </c>
      <c r="N20" s="10">
        <f t="shared" si="3"/>
        <v>0</v>
      </c>
      <c r="O20" s="10">
        <f t="shared" si="3"/>
        <v>0</v>
      </c>
      <c r="P20" s="10">
        <f t="shared" si="3"/>
        <v>0</v>
      </c>
      <c r="Q20" s="10">
        <f>SUM(Q10:Q16)</f>
        <v>0</v>
      </c>
      <c r="R20" s="10">
        <f>SUM(R10:R16)</f>
        <v>0</v>
      </c>
      <c r="S20" s="10">
        <f>SUM(S10:S16)</f>
        <v>0</v>
      </c>
    </row>
    <row r="21" spans="1:19" ht="21.75" customHeight="1" thickTop="1" x14ac:dyDescent="0.25">
      <c r="A21" s="34" t="s">
        <v>22</v>
      </c>
      <c r="B21" s="11">
        <f>SUM(B13:B16)</f>
        <v>0</v>
      </c>
      <c r="C21" s="11">
        <f t="shared" ref="C21:S21" si="4">SUM(C13:C16)</f>
        <v>0</v>
      </c>
      <c r="D21" s="11">
        <f t="shared" si="4"/>
        <v>0</v>
      </c>
      <c r="E21" s="11">
        <f t="shared" si="4"/>
        <v>0</v>
      </c>
      <c r="F21" s="11">
        <f t="shared" si="4"/>
        <v>0</v>
      </c>
      <c r="G21" s="11">
        <f t="shared" si="4"/>
        <v>0</v>
      </c>
      <c r="H21" s="11">
        <f t="shared" si="4"/>
        <v>0</v>
      </c>
      <c r="I21" s="11">
        <f t="shared" si="4"/>
        <v>0</v>
      </c>
      <c r="J21" s="11">
        <f t="shared" si="4"/>
        <v>0</v>
      </c>
      <c r="K21" s="11">
        <f t="shared" si="4"/>
        <v>0</v>
      </c>
      <c r="L21" s="11">
        <f t="shared" si="4"/>
        <v>0</v>
      </c>
      <c r="M21" s="11">
        <f t="shared" si="4"/>
        <v>0</v>
      </c>
      <c r="N21" s="11">
        <f t="shared" si="4"/>
        <v>0</v>
      </c>
      <c r="O21" s="11">
        <f t="shared" si="4"/>
        <v>0</v>
      </c>
      <c r="P21" s="11">
        <f t="shared" si="4"/>
        <v>0</v>
      </c>
      <c r="Q21" s="11">
        <f t="shared" si="4"/>
        <v>0</v>
      </c>
      <c r="R21" s="11">
        <f t="shared" si="4"/>
        <v>0</v>
      </c>
      <c r="S21" s="11">
        <f t="shared" si="4"/>
        <v>0</v>
      </c>
    </row>
    <row r="22" spans="1:19" ht="18.75" customHeight="1" x14ac:dyDescent="0.25">
      <c r="A22" s="34" t="s">
        <v>23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idden="1" x14ac:dyDescent="0.25">
      <c r="A24" s="19" t="s">
        <v>41</v>
      </c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idden="1" x14ac:dyDescent="0.25">
      <c r="A25" s="3" t="s">
        <v>12</v>
      </c>
      <c r="B25" s="38">
        <f t="shared" ref="B25:B34" si="5">SUM(C25:S25)</f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/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</row>
    <row r="26" spans="1:19" hidden="1" x14ac:dyDescent="0.25">
      <c r="A26" s="3" t="s">
        <v>13</v>
      </c>
      <c r="B26" s="38">
        <f t="shared" si="5"/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/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</row>
    <row r="27" spans="1:19" hidden="1" x14ac:dyDescent="0.25">
      <c r="A27" s="3" t="s">
        <v>14</v>
      </c>
      <c r="B27" s="38">
        <f t="shared" si="5"/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/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</row>
    <row r="28" spans="1:19" hidden="1" x14ac:dyDescent="0.25">
      <c r="A28" s="3" t="s">
        <v>15</v>
      </c>
      <c r="B28" s="38">
        <f t="shared" si="5"/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/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</row>
    <row r="29" spans="1:19" hidden="1" x14ac:dyDescent="0.25">
      <c r="A29" s="3" t="s">
        <v>16</v>
      </c>
      <c r="B29" s="38">
        <f t="shared" si="5"/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/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</row>
    <row r="30" spans="1:19" hidden="1" x14ac:dyDescent="0.25">
      <c r="A30" s="3" t="s">
        <v>17</v>
      </c>
      <c r="B30" s="38">
        <f t="shared" si="5"/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/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</row>
    <row r="31" spans="1:19" ht="27.6" hidden="1" x14ac:dyDescent="0.25">
      <c r="A31" s="3" t="s">
        <v>18</v>
      </c>
      <c r="B31" s="38">
        <f t="shared" si="5"/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/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</row>
    <row r="32" spans="1:19" hidden="1" x14ac:dyDescent="0.25">
      <c r="A32" s="32" t="s">
        <v>19</v>
      </c>
      <c r="B32" s="38">
        <f t="shared" si="5"/>
        <v>0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idden="1" x14ac:dyDescent="0.25">
      <c r="A33" s="32" t="s">
        <v>20</v>
      </c>
      <c r="B33" s="38">
        <f t="shared" si="5"/>
        <v>0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idden="1" x14ac:dyDescent="0.25">
      <c r="A34" s="32" t="s">
        <v>21</v>
      </c>
      <c r="B34" s="38">
        <f t="shared" si="5"/>
        <v>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28.2" hidden="1" thickBot="1" x14ac:dyDescent="0.3">
      <c r="A35" s="33" t="s">
        <v>32</v>
      </c>
      <c r="B35" s="10">
        <f>SUM(B25:B31)</f>
        <v>0</v>
      </c>
      <c r="C35" s="10">
        <f>SUM(C25:C31)</f>
        <v>0</v>
      </c>
      <c r="D35" s="10">
        <f t="shared" ref="D35:P35" si="6">SUM(D25:D31)</f>
        <v>0</v>
      </c>
      <c r="E35" s="10">
        <f t="shared" si="6"/>
        <v>0</v>
      </c>
      <c r="F35" s="10">
        <f t="shared" si="6"/>
        <v>0</v>
      </c>
      <c r="G35" s="10">
        <f t="shared" si="6"/>
        <v>0</v>
      </c>
      <c r="H35" s="10">
        <f t="shared" si="6"/>
        <v>0</v>
      </c>
      <c r="I35" s="10">
        <f t="shared" si="6"/>
        <v>0</v>
      </c>
      <c r="J35" s="10">
        <f t="shared" si="6"/>
        <v>0</v>
      </c>
      <c r="K35" s="10">
        <f t="shared" si="6"/>
        <v>0</v>
      </c>
      <c r="L35" s="10">
        <f t="shared" si="6"/>
        <v>0</v>
      </c>
      <c r="M35" s="10">
        <f t="shared" si="6"/>
        <v>0</v>
      </c>
      <c r="N35" s="10">
        <f t="shared" si="6"/>
        <v>0</v>
      </c>
      <c r="O35" s="10">
        <f t="shared" si="6"/>
        <v>0</v>
      </c>
      <c r="P35" s="10">
        <f t="shared" si="6"/>
        <v>0</v>
      </c>
      <c r="Q35" s="10">
        <f>SUM(Q25:Q31)</f>
        <v>0</v>
      </c>
      <c r="R35" s="10">
        <f>SUM(R25:R31)</f>
        <v>0</v>
      </c>
      <c r="S35" s="10">
        <f>SUM(S25:S31)</f>
        <v>0</v>
      </c>
    </row>
    <row r="36" spans="1:19" hidden="1" x14ac:dyDescent="0.25">
      <c r="A36" s="34" t="s">
        <v>22</v>
      </c>
      <c r="B36" s="11">
        <f>SUM(B28:B31)</f>
        <v>0</v>
      </c>
      <c r="C36" s="11">
        <f>SUM(C28:C31)</f>
        <v>0</v>
      </c>
      <c r="D36" s="11">
        <f t="shared" ref="D36:P36" si="7">SUM(D28:D31)</f>
        <v>0</v>
      </c>
      <c r="E36" s="11">
        <f t="shared" si="7"/>
        <v>0</v>
      </c>
      <c r="F36" s="11">
        <f t="shared" si="7"/>
        <v>0</v>
      </c>
      <c r="G36" s="11">
        <f t="shared" si="7"/>
        <v>0</v>
      </c>
      <c r="H36" s="11">
        <f t="shared" si="7"/>
        <v>0</v>
      </c>
      <c r="I36" s="11">
        <f t="shared" si="7"/>
        <v>0</v>
      </c>
      <c r="J36" s="11">
        <f t="shared" si="7"/>
        <v>0</v>
      </c>
      <c r="K36" s="11">
        <f t="shared" si="7"/>
        <v>0</v>
      </c>
      <c r="L36" s="11">
        <f t="shared" si="7"/>
        <v>0</v>
      </c>
      <c r="M36" s="11">
        <f t="shared" si="7"/>
        <v>0</v>
      </c>
      <c r="N36" s="11">
        <f t="shared" si="7"/>
        <v>0</v>
      </c>
      <c r="O36" s="11">
        <f t="shared" si="7"/>
        <v>0</v>
      </c>
      <c r="P36" s="11">
        <f t="shared" si="7"/>
        <v>0</v>
      </c>
      <c r="Q36" s="11">
        <f>SUM(Q28:Q31)</f>
        <v>0</v>
      </c>
      <c r="R36" s="11">
        <f>SUM(R28:R31)</f>
        <v>0</v>
      </c>
      <c r="S36" s="11">
        <f>SUM(S28:S31)</f>
        <v>0</v>
      </c>
    </row>
    <row r="37" spans="1:19" hidden="1" x14ac:dyDescent="0.25">
      <c r="A37" s="34" t="s">
        <v>23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19" hidden="1" x14ac:dyDescent="0.25"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idden="1" x14ac:dyDescent="0.25">
      <c r="A39" s="19" t="s">
        <v>42</v>
      </c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idden="1" x14ac:dyDescent="0.25">
      <c r="A40" s="3" t="s">
        <v>12</v>
      </c>
      <c r="B40" s="16">
        <f t="shared" ref="B40:B49" si="8">SUM(C40:S40)</f>
        <v>0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1:19" hidden="1" x14ac:dyDescent="0.25">
      <c r="A41" s="3" t="s">
        <v>13</v>
      </c>
      <c r="B41" s="16">
        <f t="shared" si="8"/>
        <v>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1:19" hidden="1" x14ac:dyDescent="0.25">
      <c r="A42" s="3" t="s">
        <v>14</v>
      </c>
      <c r="B42" s="16">
        <f t="shared" si="8"/>
        <v>0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1:19" hidden="1" x14ac:dyDescent="0.25">
      <c r="A43" s="3" t="s">
        <v>15</v>
      </c>
      <c r="B43" s="16">
        <f t="shared" si="8"/>
        <v>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1:19" hidden="1" x14ac:dyDescent="0.25">
      <c r="A44" s="3" t="s">
        <v>16</v>
      </c>
      <c r="B44" s="16">
        <f t="shared" si="8"/>
        <v>0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1:19" hidden="1" x14ac:dyDescent="0.25">
      <c r="A45" s="3" t="s">
        <v>17</v>
      </c>
      <c r="B45" s="16">
        <f t="shared" si="8"/>
        <v>0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1:19" ht="27.6" hidden="1" x14ac:dyDescent="0.25">
      <c r="A46" s="3" t="s">
        <v>18</v>
      </c>
      <c r="B46" s="16">
        <f t="shared" si="8"/>
        <v>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1:19" hidden="1" x14ac:dyDescent="0.25">
      <c r="A47" s="32" t="s">
        <v>19</v>
      </c>
      <c r="B47" s="16">
        <f t="shared" si="8"/>
        <v>0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1:19" hidden="1" x14ac:dyDescent="0.25">
      <c r="A48" s="32" t="s">
        <v>20</v>
      </c>
      <c r="B48" s="16">
        <f t="shared" si="8"/>
        <v>0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1:19" hidden="1" x14ac:dyDescent="0.25">
      <c r="A49" s="32" t="s">
        <v>21</v>
      </c>
      <c r="B49" s="16">
        <f t="shared" si="8"/>
        <v>0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1:19" ht="28.2" hidden="1" thickBot="1" x14ac:dyDescent="0.3">
      <c r="A50" s="33" t="s">
        <v>32</v>
      </c>
      <c r="B50" s="10">
        <f>SUM(B40:B46)</f>
        <v>0</v>
      </c>
      <c r="C50" s="10">
        <f>SUM(C40:C46)</f>
        <v>0</v>
      </c>
      <c r="D50" s="10">
        <f t="shared" ref="D50:P50" si="9">SUM(D40:D46)</f>
        <v>0</v>
      </c>
      <c r="E50" s="10">
        <f t="shared" si="9"/>
        <v>0</v>
      </c>
      <c r="F50" s="10">
        <f t="shared" si="9"/>
        <v>0</v>
      </c>
      <c r="G50" s="10">
        <f t="shared" si="9"/>
        <v>0</v>
      </c>
      <c r="H50" s="10">
        <f t="shared" si="9"/>
        <v>0</v>
      </c>
      <c r="I50" s="10">
        <f t="shared" si="9"/>
        <v>0</v>
      </c>
      <c r="J50" s="10">
        <f t="shared" si="9"/>
        <v>0</v>
      </c>
      <c r="K50" s="10">
        <f t="shared" si="9"/>
        <v>0</v>
      </c>
      <c r="L50" s="10">
        <f t="shared" si="9"/>
        <v>0</v>
      </c>
      <c r="M50" s="10">
        <f t="shared" si="9"/>
        <v>0</v>
      </c>
      <c r="N50" s="10">
        <f t="shared" si="9"/>
        <v>0</v>
      </c>
      <c r="O50" s="10">
        <f t="shared" si="9"/>
        <v>0</v>
      </c>
      <c r="P50" s="10">
        <f t="shared" si="9"/>
        <v>0</v>
      </c>
      <c r="Q50" s="10">
        <f>SUM(Q40:Q46)</f>
        <v>0</v>
      </c>
      <c r="R50" s="10">
        <f>SUM(R40:R46)</f>
        <v>0</v>
      </c>
      <c r="S50" s="10">
        <f>SUM(S40:S46)</f>
        <v>0</v>
      </c>
    </row>
    <row r="51" spans="1:19" hidden="1" x14ac:dyDescent="0.25">
      <c r="A51" s="34" t="s">
        <v>22</v>
      </c>
      <c r="B51" s="11">
        <f>SUM(B43:B46)</f>
        <v>0</v>
      </c>
      <c r="C51" s="11">
        <f>SUM(C43:C46)</f>
        <v>0</v>
      </c>
      <c r="D51" s="11">
        <f t="shared" ref="D51:P51" si="10">SUM(D43:D46)</f>
        <v>0</v>
      </c>
      <c r="E51" s="11">
        <f t="shared" si="10"/>
        <v>0</v>
      </c>
      <c r="F51" s="11">
        <f t="shared" si="10"/>
        <v>0</v>
      </c>
      <c r="G51" s="11">
        <f t="shared" si="10"/>
        <v>0</v>
      </c>
      <c r="H51" s="11">
        <f t="shared" si="10"/>
        <v>0</v>
      </c>
      <c r="I51" s="11">
        <f t="shared" si="10"/>
        <v>0</v>
      </c>
      <c r="J51" s="11">
        <f t="shared" si="10"/>
        <v>0</v>
      </c>
      <c r="K51" s="11">
        <f t="shared" si="10"/>
        <v>0</v>
      </c>
      <c r="L51" s="11">
        <f t="shared" si="10"/>
        <v>0</v>
      </c>
      <c r="M51" s="11">
        <f t="shared" si="10"/>
        <v>0</v>
      </c>
      <c r="N51" s="11">
        <f t="shared" si="10"/>
        <v>0</v>
      </c>
      <c r="O51" s="11">
        <f t="shared" si="10"/>
        <v>0</v>
      </c>
      <c r="P51" s="11">
        <f t="shared" si="10"/>
        <v>0</v>
      </c>
      <c r="Q51" s="11">
        <f>SUM(Q43:Q46)</f>
        <v>0</v>
      </c>
      <c r="R51" s="11">
        <f>SUM(R43:R46)</f>
        <v>0</v>
      </c>
      <c r="S51" s="11">
        <f>SUM(S43:S46)</f>
        <v>0</v>
      </c>
    </row>
    <row r="52" spans="1:19" hidden="1" x14ac:dyDescent="0.25">
      <c r="A52" s="34" t="s">
        <v>23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1:19" hidden="1" x14ac:dyDescent="0.25"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 hidden="1" x14ac:dyDescent="0.25">
      <c r="A54" s="19" t="s">
        <v>33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1:19" hidden="1" x14ac:dyDescent="0.25">
      <c r="A55" s="3" t="s">
        <v>12</v>
      </c>
      <c r="B55" s="8">
        <f t="shared" ref="B55:B64" si="11">SUM(C55:S55)</f>
        <v>0</v>
      </c>
      <c r="C55" s="9">
        <f t="shared" ref="C55:S64" si="12">C10+C25+C40</f>
        <v>0</v>
      </c>
      <c r="D55" s="9">
        <f t="shared" si="12"/>
        <v>0</v>
      </c>
      <c r="E55" s="9">
        <f t="shared" si="12"/>
        <v>0</v>
      </c>
      <c r="F55" s="9">
        <f t="shared" si="12"/>
        <v>0</v>
      </c>
      <c r="G55" s="9">
        <f t="shared" si="12"/>
        <v>0</v>
      </c>
      <c r="H55" s="9">
        <f t="shared" si="12"/>
        <v>0</v>
      </c>
      <c r="I55" s="9">
        <f t="shared" si="12"/>
        <v>0</v>
      </c>
      <c r="J55" s="9">
        <f t="shared" si="12"/>
        <v>0</v>
      </c>
      <c r="K55" s="9">
        <f t="shared" si="12"/>
        <v>0</v>
      </c>
      <c r="L55" s="9">
        <f t="shared" si="12"/>
        <v>0</v>
      </c>
      <c r="M55" s="9">
        <f t="shared" si="12"/>
        <v>0</v>
      </c>
      <c r="N55" s="9">
        <f t="shared" si="12"/>
        <v>0</v>
      </c>
      <c r="O55" s="9">
        <f t="shared" si="12"/>
        <v>0</v>
      </c>
      <c r="P55" s="9">
        <f t="shared" si="12"/>
        <v>0</v>
      </c>
      <c r="Q55" s="9">
        <f t="shared" si="12"/>
        <v>0</v>
      </c>
      <c r="R55" s="9">
        <f t="shared" si="12"/>
        <v>0</v>
      </c>
      <c r="S55" s="9">
        <f t="shared" si="12"/>
        <v>0</v>
      </c>
    </row>
    <row r="56" spans="1:19" hidden="1" x14ac:dyDescent="0.25">
      <c r="A56" s="3" t="s">
        <v>13</v>
      </c>
      <c r="B56" s="8">
        <f t="shared" si="11"/>
        <v>0</v>
      </c>
      <c r="C56" s="9">
        <f t="shared" si="12"/>
        <v>0</v>
      </c>
      <c r="D56" s="9">
        <f t="shared" si="12"/>
        <v>0</v>
      </c>
      <c r="E56" s="9">
        <f t="shared" si="12"/>
        <v>0</v>
      </c>
      <c r="F56" s="9">
        <f t="shared" si="12"/>
        <v>0</v>
      </c>
      <c r="G56" s="9">
        <f t="shared" si="12"/>
        <v>0</v>
      </c>
      <c r="H56" s="9">
        <f t="shared" si="12"/>
        <v>0</v>
      </c>
      <c r="I56" s="9">
        <f t="shared" si="12"/>
        <v>0</v>
      </c>
      <c r="J56" s="9">
        <f t="shared" si="12"/>
        <v>0</v>
      </c>
      <c r="K56" s="9">
        <f t="shared" si="12"/>
        <v>0</v>
      </c>
      <c r="L56" s="9">
        <f t="shared" si="12"/>
        <v>0</v>
      </c>
      <c r="M56" s="9">
        <f t="shared" si="12"/>
        <v>0</v>
      </c>
      <c r="N56" s="9">
        <f t="shared" si="12"/>
        <v>0</v>
      </c>
      <c r="O56" s="9">
        <f t="shared" si="12"/>
        <v>0</v>
      </c>
      <c r="P56" s="9">
        <f t="shared" si="12"/>
        <v>0</v>
      </c>
      <c r="Q56" s="9">
        <f t="shared" si="12"/>
        <v>0</v>
      </c>
      <c r="R56" s="9">
        <f t="shared" si="12"/>
        <v>0</v>
      </c>
      <c r="S56" s="9">
        <f t="shared" si="12"/>
        <v>0</v>
      </c>
    </row>
    <row r="57" spans="1:19" hidden="1" x14ac:dyDescent="0.25">
      <c r="A57" s="3" t="s">
        <v>14</v>
      </c>
      <c r="B57" s="8">
        <f t="shared" si="11"/>
        <v>0</v>
      </c>
      <c r="C57" s="9">
        <f t="shared" si="12"/>
        <v>0</v>
      </c>
      <c r="D57" s="9">
        <f t="shared" si="12"/>
        <v>0</v>
      </c>
      <c r="E57" s="9">
        <f t="shared" si="12"/>
        <v>0</v>
      </c>
      <c r="F57" s="9">
        <f t="shared" si="12"/>
        <v>0</v>
      </c>
      <c r="G57" s="9">
        <f t="shared" si="12"/>
        <v>0</v>
      </c>
      <c r="H57" s="9">
        <f t="shared" si="12"/>
        <v>0</v>
      </c>
      <c r="I57" s="9">
        <f t="shared" si="12"/>
        <v>0</v>
      </c>
      <c r="J57" s="9">
        <f t="shared" si="12"/>
        <v>0</v>
      </c>
      <c r="K57" s="9">
        <f t="shared" si="12"/>
        <v>0</v>
      </c>
      <c r="L57" s="9">
        <f t="shared" si="12"/>
        <v>0</v>
      </c>
      <c r="M57" s="9">
        <f t="shared" si="12"/>
        <v>0</v>
      </c>
      <c r="N57" s="9">
        <f t="shared" si="12"/>
        <v>0</v>
      </c>
      <c r="O57" s="9">
        <f t="shared" si="12"/>
        <v>0</v>
      </c>
      <c r="P57" s="9">
        <f t="shared" si="12"/>
        <v>0</v>
      </c>
      <c r="Q57" s="9">
        <f t="shared" si="12"/>
        <v>0</v>
      </c>
      <c r="R57" s="9">
        <f t="shared" si="12"/>
        <v>0</v>
      </c>
      <c r="S57" s="9">
        <f t="shared" si="12"/>
        <v>0</v>
      </c>
    </row>
    <row r="58" spans="1:19" hidden="1" x14ac:dyDescent="0.25">
      <c r="A58" s="3" t="s">
        <v>15</v>
      </c>
      <c r="B58" s="8">
        <f t="shared" si="11"/>
        <v>0</v>
      </c>
      <c r="C58" s="9">
        <f t="shared" si="12"/>
        <v>0</v>
      </c>
      <c r="D58" s="9">
        <f t="shared" si="12"/>
        <v>0</v>
      </c>
      <c r="E58" s="9">
        <f t="shared" si="12"/>
        <v>0</v>
      </c>
      <c r="F58" s="9">
        <f t="shared" si="12"/>
        <v>0</v>
      </c>
      <c r="G58" s="9">
        <f t="shared" si="12"/>
        <v>0</v>
      </c>
      <c r="H58" s="9">
        <f t="shared" si="12"/>
        <v>0</v>
      </c>
      <c r="I58" s="9">
        <f t="shared" si="12"/>
        <v>0</v>
      </c>
      <c r="J58" s="9">
        <f t="shared" si="12"/>
        <v>0</v>
      </c>
      <c r="K58" s="9">
        <f t="shared" si="12"/>
        <v>0</v>
      </c>
      <c r="L58" s="9">
        <f t="shared" si="12"/>
        <v>0</v>
      </c>
      <c r="M58" s="9">
        <f t="shared" si="12"/>
        <v>0</v>
      </c>
      <c r="N58" s="9">
        <f t="shared" si="12"/>
        <v>0</v>
      </c>
      <c r="O58" s="9">
        <f t="shared" si="12"/>
        <v>0</v>
      </c>
      <c r="P58" s="9">
        <f t="shared" si="12"/>
        <v>0</v>
      </c>
      <c r="Q58" s="9">
        <f t="shared" si="12"/>
        <v>0</v>
      </c>
      <c r="R58" s="9">
        <f t="shared" si="12"/>
        <v>0</v>
      </c>
      <c r="S58" s="9">
        <f t="shared" si="12"/>
        <v>0</v>
      </c>
    </row>
    <row r="59" spans="1:19" hidden="1" x14ac:dyDescent="0.25">
      <c r="A59" s="3" t="s">
        <v>16</v>
      </c>
      <c r="B59" s="8">
        <f t="shared" si="11"/>
        <v>0</v>
      </c>
      <c r="C59" s="9">
        <f t="shared" si="12"/>
        <v>0</v>
      </c>
      <c r="D59" s="9">
        <f t="shared" si="12"/>
        <v>0</v>
      </c>
      <c r="E59" s="9">
        <f t="shared" si="12"/>
        <v>0</v>
      </c>
      <c r="F59" s="9">
        <f t="shared" si="12"/>
        <v>0</v>
      </c>
      <c r="G59" s="9">
        <f t="shared" si="12"/>
        <v>0</v>
      </c>
      <c r="H59" s="9">
        <f t="shared" si="12"/>
        <v>0</v>
      </c>
      <c r="I59" s="9">
        <f t="shared" si="12"/>
        <v>0</v>
      </c>
      <c r="J59" s="9">
        <f t="shared" si="12"/>
        <v>0</v>
      </c>
      <c r="K59" s="9">
        <f t="shared" si="12"/>
        <v>0</v>
      </c>
      <c r="L59" s="9">
        <f t="shared" si="12"/>
        <v>0</v>
      </c>
      <c r="M59" s="9">
        <f t="shared" si="12"/>
        <v>0</v>
      </c>
      <c r="N59" s="9">
        <f t="shared" si="12"/>
        <v>0</v>
      </c>
      <c r="O59" s="9">
        <f t="shared" si="12"/>
        <v>0</v>
      </c>
      <c r="P59" s="9">
        <f t="shared" si="12"/>
        <v>0</v>
      </c>
      <c r="Q59" s="9">
        <f t="shared" si="12"/>
        <v>0</v>
      </c>
      <c r="R59" s="9">
        <f t="shared" si="12"/>
        <v>0</v>
      </c>
      <c r="S59" s="9">
        <f t="shared" si="12"/>
        <v>0</v>
      </c>
    </row>
    <row r="60" spans="1:19" hidden="1" x14ac:dyDescent="0.25">
      <c r="A60" s="3" t="s">
        <v>17</v>
      </c>
      <c r="B60" s="8">
        <f t="shared" si="11"/>
        <v>0</v>
      </c>
      <c r="C60" s="9">
        <f t="shared" si="12"/>
        <v>0</v>
      </c>
      <c r="D60" s="9">
        <f t="shared" si="12"/>
        <v>0</v>
      </c>
      <c r="E60" s="9">
        <f t="shared" si="12"/>
        <v>0</v>
      </c>
      <c r="F60" s="9">
        <f t="shared" si="12"/>
        <v>0</v>
      </c>
      <c r="G60" s="9">
        <f t="shared" si="12"/>
        <v>0</v>
      </c>
      <c r="H60" s="9">
        <f t="shared" si="12"/>
        <v>0</v>
      </c>
      <c r="I60" s="9">
        <f t="shared" si="12"/>
        <v>0</v>
      </c>
      <c r="J60" s="9">
        <f t="shared" si="12"/>
        <v>0</v>
      </c>
      <c r="K60" s="9">
        <f t="shared" si="12"/>
        <v>0</v>
      </c>
      <c r="L60" s="9">
        <f t="shared" si="12"/>
        <v>0</v>
      </c>
      <c r="M60" s="9">
        <f t="shared" si="12"/>
        <v>0</v>
      </c>
      <c r="N60" s="9">
        <f t="shared" si="12"/>
        <v>0</v>
      </c>
      <c r="O60" s="9">
        <f t="shared" si="12"/>
        <v>0</v>
      </c>
      <c r="P60" s="9">
        <f t="shared" si="12"/>
        <v>0</v>
      </c>
      <c r="Q60" s="9">
        <f t="shared" si="12"/>
        <v>0</v>
      </c>
      <c r="R60" s="9">
        <f t="shared" si="12"/>
        <v>0</v>
      </c>
      <c r="S60" s="9">
        <f t="shared" si="12"/>
        <v>0</v>
      </c>
    </row>
    <row r="61" spans="1:19" ht="27.6" hidden="1" x14ac:dyDescent="0.25">
      <c r="A61" s="3" t="s">
        <v>18</v>
      </c>
      <c r="B61" s="8">
        <f t="shared" si="11"/>
        <v>0</v>
      </c>
      <c r="C61" s="9">
        <f t="shared" si="12"/>
        <v>0</v>
      </c>
      <c r="D61" s="9">
        <f t="shared" si="12"/>
        <v>0</v>
      </c>
      <c r="E61" s="9">
        <f t="shared" si="12"/>
        <v>0</v>
      </c>
      <c r="F61" s="9">
        <f t="shared" si="12"/>
        <v>0</v>
      </c>
      <c r="G61" s="9">
        <f t="shared" si="12"/>
        <v>0</v>
      </c>
      <c r="H61" s="9">
        <f t="shared" si="12"/>
        <v>0</v>
      </c>
      <c r="I61" s="9">
        <f t="shared" si="12"/>
        <v>0</v>
      </c>
      <c r="J61" s="9">
        <f t="shared" si="12"/>
        <v>0</v>
      </c>
      <c r="K61" s="9">
        <f t="shared" si="12"/>
        <v>0</v>
      </c>
      <c r="L61" s="9">
        <f t="shared" si="12"/>
        <v>0</v>
      </c>
      <c r="M61" s="9">
        <f t="shared" si="12"/>
        <v>0</v>
      </c>
      <c r="N61" s="9">
        <f t="shared" si="12"/>
        <v>0</v>
      </c>
      <c r="O61" s="9">
        <f t="shared" si="12"/>
        <v>0</v>
      </c>
      <c r="P61" s="9">
        <f t="shared" si="12"/>
        <v>0</v>
      </c>
      <c r="Q61" s="9">
        <f t="shared" si="12"/>
        <v>0</v>
      </c>
      <c r="R61" s="9">
        <f t="shared" si="12"/>
        <v>0</v>
      </c>
      <c r="S61" s="9">
        <f t="shared" si="12"/>
        <v>0</v>
      </c>
    </row>
    <row r="62" spans="1:19" hidden="1" x14ac:dyDescent="0.25">
      <c r="A62" s="32" t="s">
        <v>19</v>
      </c>
      <c r="B62" s="8">
        <f t="shared" si="11"/>
        <v>0</v>
      </c>
      <c r="C62" s="9">
        <f t="shared" si="12"/>
        <v>0</v>
      </c>
      <c r="D62" s="9">
        <f t="shared" si="12"/>
        <v>0</v>
      </c>
      <c r="E62" s="9">
        <f t="shared" si="12"/>
        <v>0</v>
      </c>
      <c r="F62" s="9">
        <f t="shared" si="12"/>
        <v>0</v>
      </c>
      <c r="G62" s="9">
        <f t="shared" si="12"/>
        <v>0</v>
      </c>
      <c r="H62" s="9">
        <f t="shared" si="12"/>
        <v>0</v>
      </c>
      <c r="I62" s="9">
        <f t="shared" si="12"/>
        <v>0</v>
      </c>
      <c r="J62" s="9">
        <f t="shared" si="12"/>
        <v>0</v>
      </c>
      <c r="K62" s="9">
        <f t="shared" si="12"/>
        <v>0</v>
      </c>
      <c r="L62" s="9">
        <f t="shared" si="12"/>
        <v>0</v>
      </c>
      <c r="M62" s="9">
        <f t="shared" si="12"/>
        <v>0</v>
      </c>
      <c r="N62" s="9">
        <f t="shared" si="12"/>
        <v>0</v>
      </c>
      <c r="O62" s="9">
        <f t="shared" si="12"/>
        <v>0</v>
      </c>
      <c r="P62" s="9">
        <f t="shared" si="12"/>
        <v>0</v>
      </c>
      <c r="Q62" s="9">
        <f t="shared" si="12"/>
        <v>0</v>
      </c>
      <c r="R62" s="9">
        <f t="shared" si="12"/>
        <v>0</v>
      </c>
      <c r="S62" s="9">
        <f t="shared" si="12"/>
        <v>0</v>
      </c>
    </row>
    <row r="63" spans="1:19" hidden="1" x14ac:dyDescent="0.25">
      <c r="A63" s="32" t="s">
        <v>20</v>
      </c>
      <c r="B63" s="8">
        <f t="shared" si="11"/>
        <v>0</v>
      </c>
      <c r="C63" s="9">
        <f t="shared" si="12"/>
        <v>0</v>
      </c>
      <c r="D63" s="9">
        <f t="shared" si="12"/>
        <v>0</v>
      </c>
      <c r="E63" s="9">
        <f t="shared" si="12"/>
        <v>0</v>
      </c>
      <c r="F63" s="9">
        <f t="shared" si="12"/>
        <v>0</v>
      </c>
      <c r="G63" s="9">
        <f t="shared" si="12"/>
        <v>0</v>
      </c>
      <c r="H63" s="9">
        <f t="shared" si="12"/>
        <v>0</v>
      </c>
      <c r="I63" s="9">
        <f t="shared" si="12"/>
        <v>0</v>
      </c>
      <c r="J63" s="9">
        <f t="shared" si="12"/>
        <v>0</v>
      </c>
      <c r="K63" s="9">
        <f t="shared" si="12"/>
        <v>0</v>
      </c>
      <c r="L63" s="9">
        <f t="shared" si="12"/>
        <v>0</v>
      </c>
      <c r="M63" s="9">
        <f t="shared" si="12"/>
        <v>0</v>
      </c>
      <c r="N63" s="9">
        <f t="shared" si="12"/>
        <v>0</v>
      </c>
      <c r="O63" s="9">
        <f t="shared" si="12"/>
        <v>0</v>
      </c>
      <c r="P63" s="9">
        <f t="shared" si="12"/>
        <v>0</v>
      </c>
      <c r="Q63" s="9">
        <f t="shared" si="12"/>
        <v>0</v>
      </c>
      <c r="R63" s="9">
        <f t="shared" si="12"/>
        <v>0</v>
      </c>
      <c r="S63" s="9">
        <f t="shared" si="12"/>
        <v>0</v>
      </c>
    </row>
    <row r="64" spans="1:19" hidden="1" x14ac:dyDescent="0.25">
      <c r="A64" s="32" t="s">
        <v>21</v>
      </c>
      <c r="B64" s="8">
        <f t="shared" si="11"/>
        <v>0</v>
      </c>
      <c r="C64" s="9">
        <f t="shared" si="12"/>
        <v>0</v>
      </c>
      <c r="D64" s="9">
        <f t="shared" si="12"/>
        <v>0</v>
      </c>
      <c r="E64" s="9">
        <f t="shared" si="12"/>
        <v>0</v>
      </c>
      <c r="F64" s="9">
        <f t="shared" si="12"/>
        <v>0</v>
      </c>
      <c r="G64" s="9">
        <f t="shared" si="12"/>
        <v>0</v>
      </c>
      <c r="H64" s="9">
        <f t="shared" si="12"/>
        <v>0</v>
      </c>
      <c r="I64" s="9">
        <f t="shared" si="12"/>
        <v>0</v>
      </c>
      <c r="J64" s="9">
        <f t="shared" si="12"/>
        <v>0</v>
      </c>
      <c r="K64" s="9">
        <f t="shared" si="12"/>
        <v>0</v>
      </c>
      <c r="L64" s="9">
        <f t="shared" si="12"/>
        <v>0</v>
      </c>
      <c r="M64" s="9">
        <f t="shared" si="12"/>
        <v>0</v>
      </c>
      <c r="N64" s="9">
        <f t="shared" si="12"/>
        <v>0</v>
      </c>
      <c r="O64" s="9">
        <f t="shared" si="12"/>
        <v>0</v>
      </c>
      <c r="P64" s="9">
        <f t="shared" si="12"/>
        <v>0</v>
      </c>
      <c r="Q64" s="9">
        <f t="shared" si="12"/>
        <v>0</v>
      </c>
      <c r="R64" s="9">
        <f t="shared" si="12"/>
        <v>0</v>
      </c>
      <c r="S64" s="9">
        <f t="shared" si="12"/>
        <v>0</v>
      </c>
    </row>
    <row r="65" spans="1:19" ht="28.2" hidden="1" thickBot="1" x14ac:dyDescent="0.3">
      <c r="A65" s="33" t="s">
        <v>35</v>
      </c>
      <c r="B65" s="10">
        <f>SUM(B55:B61)</f>
        <v>0</v>
      </c>
      <c r="C65" s="10">
        <f>SUM(C55:C61)</f>
        <v>0</v>
      </c>
      <c r="D65" s="10">
        <f t="shared" ref="D65:P65" si="13">SUM(D55:D61)</f>
        <v>0</v>
      </c>
      <c r="E65" s="10">
        <f t="shared" si="13"/>
        <v>0</v>
      </c>
      <c r="F65" s="10">
        <f t="shared" si="13"/>
        <v>0</v>
      </c>
      <c r="G65" s="10">
        <f t="shared" si="13"/>
        <v>0</v>
      </c>
      <c r="H65" s="10">
        <f t="shared" si="13"/>
        <v>0</v>
      </c>
      <c r="I65" s="10">
        <f t="shared" si="13"/>
        <v>0</v>
      </c>
      <c r="J65" s="10">
        <f t="shared" si="13"/>
        <v>0</v>
      </c>
      <c r="K65" s="10">
        <f t="shared" si="13"/>
        <v>0</v>
      </c>
      <c r="L65" s="10">
        <f t="shared" si="13"/>
        <v>0</v>
      </c>
      <c r="M65" s="10">
        <f t="shared" si="13"/>
        <v>0</v>
      </c>
      <c r="N65" s="10">
        <f t="shared" si="13"/>
        <v>0</v>
      </c>
      <c r="O65" s="10">
        <f t="shared" si="13"/>
        <v>0</v>
      </c>
      <c r="P65" s="10">
        <f t="shared" si="13"/>
        <v>0</v>
      </c>
      <c r="Q65" s="10">
        <f>SUM(Q55:Q61)</f>
        <v>0</v>
      </c>
      <c r="R65" s="10">
        <f>SUM(R55:R61)</f>
        <v>0</v>
      </c>
      <c r="S65" s="10">
        <f>SUM(S55:S61)</f>
        <v>0</v>
      </c>
    </row>
    <row r="66" spans="1:19" hidden="1" x14ac:dyDescent="0.25">
      <c r="A66" s="34" t="s">
        <v>22</v>
      </c>
      <c r="B66" s="11">
        <f>SUM(B58:B61)</f>
        <v>0</v>
      </c>
      <c r="C66" s="11">
        <f>SUM(C58:C61)</f>
        <v>0</v>
      </c>
      <c r="D66" s="11">
        <f t="shared" ref="D66:P66" si="14">SUM(D58:D61)</f>
        <v>0</v>
      </c>
      <c r="E66" s="11">
        <f t="shared" si="14"/>
        <v>0</v>
      </c>
      <c r="F66" s="11">
        <f t="shared" si="14"/>
        <v>0</v>
      </c>
      <c r="G66" s="11">
        <f t="shared" si="14"/>
        <v>0</v>
      </c>
      <c r="H66" s="11">
        <f t="shared" si="14"/>
        <v>0</v>
      </c>
      <c r="I66" s="11">
        <f t="shared" si="14"/>
        <v>0</v>
      </c>
      <c r="J66" s="11">
        <f t="shared" si="14"/>
        <v>0</v>
      </c>
      <c r="K66" s="11">
        <f t="shared" si="14"/>
        <v>0</v>
      </c>
      <c r="L66" s="11">
        <f t="shared" si="14"/>
        <v>0</v>
      </c>
      <c r="M66" s="11">
        <f t="shared" si="14"/>
        <v>0</v>
      </c>
      <c r="N66" s="11">
        <f t="shared" si="14"/>
        <v>0</v>
      </c>
      <c r="O66" s="11">
        <f t="shared" si="14"/>
        <v>0</v>
      </c>
      <c r="P66" s="11">
        <f t="shared" si="14"/>
        <v>0</v>
      </c>
      <c r="Q66" s="11">
        <f>SUM(Q58:Q61)</f>
        <v>0</v>
      </c>
      <c r="R66" s="11">
        <f>SUM(R58:R61)</f>
        <v>0</v>
      </c>
      <c r="S66" s="11">
        <f>SUM(S58:S61)</f>
        <v>0</v>
      </c>
    </row>
    <row r="67" spans="1:19" hidden="1" x14ac:dyDescent="0.25">
      <c r="A67" s="34" t="s">
        <v>23</v>
      </c>
      <c r="B67" s="12" t="e">
        <f>B66/B65</f>
        <v>#DIV/0!</v>
      </c>
      <c r="C67" s="12"/>
      <c r="D67" s="12" t="e">
        <f t="shared" ref="D67:F67" si="15">D66/D65</f>
        <v>#DIV/0!</v>
      </c>
      <c r="E67" s="12"/>
      <c r="F67" s="12" t="e">
        <f t="shared" si="15"/>
        <v>#DIV/0!</v>
      </c>
      <c r="G67" s="12"/>
      <c r="H67" s="12" t="e">
        <f>H66/H65</f>
        <v>#DIV/0!</v>
      </c>
      <c r="I67" s="12"/>
      <c r="J67" s="12"/>
      <c r="K67" s="12"/>
      <c r="L67" s="12"/>
      <c r="M67" s="12" t="e">
        <f t="shared" ref="M67:P67" si="16">M66/M65</f>
        <v>#DIV/0!</v>
      </c>
      <c r="N67" s="12"/>
      <c r="O67" s="12"/>
      <c r="P67" s="12" t="e">
        <f t="shared" si="16"/>
        <v>#DIV/0!</v>
      </c>
      <c r="Q67" s="12"/>
      <c r="R67" s="12"/>
      <c r="S67" s="12"/>
    </row>
    <row r="68" spans="1:19" x14ac:dyDescent="0.25"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24" customHeight="1" x14ac:dyDescent="0.25">
      <c r="A69" s="33" t="s">
        <v>24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ht="15.6" x14ac:dyDescent="0.25">
      <c r="A70" s="36" t="s">
        <v>44</v>
      </c>
      <c r="B70" s="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28.8" x14ac:dyDescent="0.25">
      <c r="A71" s="36" t="s">
        <v>29</v>
      </c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3.2" x14ac:dyDescent="0.25">
      <c r="A72" s="36"/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3.2" x14ac:dyDescent="0.25">
      <c r="A73" s="36"/>
      <c r="B73" s="4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3.2" x14ac:dyDescent="0.25">
      <c r="A74" s="36"/>
      <c r="B74" s="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3.2" x14ac:dyDescent="0.25">
      <c r="A75" s="36"/>
      <c r="B75" s="4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3.2" x14ac:dyDescent="0.25">
      <c r="A76" s="36"/>
      <c r="B76" s="4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3.2" x14ac:dyDescent="0.25">
      <c r="A77" s="36"/>
      <c r="B77" s="4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3.2" x14ac:dyDescent="0.25">
      <c r="A78" s="36"/>
      <c r="B78" s="4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3.2" x14ac:dyDescent="0.25">
      <c r="A79" s="36"/>
      <c r="B79" s="4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3.2" x14ac:dyDescent="0.25">
      <c r="A80" s="36"/>
      <c r="B80" s="4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x14ac:dyDescent="0.25">
      <c r="A81" s="1"/>
      <c r="B81" s="4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x14ac:dyDescent="0.25">
      <c r="B82" s="22"/>
    </row>
    <row r="84" spans="1:19" ht="32.25" customHeight="1" x14ac:dyDescent="0.25">
      <c r="A84" s="1"/>
    </row>
    <row r="86" spans="1:19" ht="48" customHeight="1" x14ac:dyDescent="0.25">
      <c r="A86" s="1"/>
    </row>
    <row r="87" spans="1:19" x14ac:dyDescent="0.25">
      <c r="A87" s="1"/>
    </row>
    <row r="91" spans="1:19" ht="18" customHeight="1" x14ac:dyDescent="0.25"/>
  </sheetData>
  <mergeCells count="1">
    <mergeCell ref="A1:O1"/>
  </mergeCells>
  <pageMargins left="0.25" right="0.25" top="0.75" bottom="0.75" header="0.3" footer="0.3"/>
  <pageSetup paperSize="5" scale="48" fitToWidth="2" orientation="landscape" r:id="rId1"/>
  <headerFooter>
    <oddFooter>&amp;CPage &amp;P of &amp;N</oddFooter>
  </headerFooter>
  <rowBreaks count="1" manualBreakCount="1">
    <brk id="38" max="16383" man="1"/>
  </rowBreaks>
  <colBreaks count="1" manualBreakCount="1">
    <brk id="10" max="7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Other Moneys 2023-24</vt:lpstr>
      <vt:lpstr>'Other Moneys 2023-24'!Print_Area</vt:lpstr>
      <vt:lpstr>'Other Moneys 2023-24'!Print_Titles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Liz</dc:creator>
  <cp:lastModifiedBy>Tran, Tam</cp:lastModifiedBy>
  <cp:lastPrinted>2022-06-23T23:26:10Z</cp:lastPrinted>
  <dcterms:created xsi:type="dcterms:W3CDTF">2014-06-04T21:31:23Z</dcterms:created>
  <dcterms:modified xsi:type="dcterms:W3CDTF">2025-07-02T16:18:41Z</dcterms:modified>
</cp:coreProperties>
</file>